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70958E21-F044-40B7-B86C-AFBBF2A4CF4C}"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NSI ASB 156-2023 1st Ed" sheetId="1" r:id="rId2"/>
    <sheet name="Lists" sheetId="2" r:id="rId3"/>
  </sheets>
  <definedNames>
    <definedName name="_xlnm._FilterDatabase" localSheetId="1" hidden="1">'ANSI ASB 156-2023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<sst xmlns="http://schemas.openxmlformats.org/spreadsheetml/2006/main" count="309" uniqueCount="146">
  <si>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</si>
  <si>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</si>
  <si>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</si>
  <si>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</si>
  <si>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</si>
  <si>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</si>
  <si>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</si>
  <si>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</si>
  <si>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</si>
  <si>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</si>
  <si>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</si>
  <si>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</si>
  <si>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</si>
  <si>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</si>
  <si>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</si>
  <si>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</si>
  <si>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</si>
  <si>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</si>
  <si>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</si>
  <si>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</si>
  <si>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</si>
  <si>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</si>
  <si>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</si>
  <si>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</si>
  <si>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</si>
  <si>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</si>
  <si>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</si>
  <si>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</si>
  <si>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</si>
  <si>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</si>
  <si>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</si>
  <si>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</si>
  <si>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</si>
  <si>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</si>
  <si>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</si>
  <si>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</si>
  <si>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</si>
  <si>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</si>
  <si>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</si>
  <si>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</si>
  <si>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</si>
  <si>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</si>
  <si>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</si>
  <si>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</si>
  <si>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</si>
  <si>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</si>
  <si>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</si>
  <si>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</si>
  <si>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</si>
  <si>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</si>
  <si>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</si>
  <si>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</si>
  <si>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</si>
  <si>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</si>
  <si>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</si>
  <si>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</si>
  <si>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</si>
  <si>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</si>
  <si>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</si>
  <si>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</si>
  <si>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</si>
  <si>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</si>
  <si>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</si>
  <si>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</si>
  <si>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</si>
  <si>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</si>
  <si>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</si>
  <si>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</si>
  <si>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</si>
  <si>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</si>
  <si>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</si>
  <si>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</si>
  <si>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</si>
  <si>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</si>
  <si>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ANSI ASB 156-2023 First Edition</t>
  </si>
  <si>
    <t>Best Practices for Specimen Collection and Preservation for Forensic Toxicology</t>
  </si>
  <si>
    <t>General Specimen Handling Guidelines</t>
  </si>
  <si>
    <t>All specimens should be collected and handled using universal precautions.</t>
  </si>
  <si>
    <t>Responsibilities of the Forensic Toxicology Laboratory</t>
  </si>
  <si>
    <t>As a general rule, specimens should not be collected in expired tubes. 
It is recognized, however, that the expiration date may not reflect the suitability of a particular collection tube.</t>
  </si>
  <si>
    <t>Except in postmortem cases, blood specimens should be collected using aseptic techniques and a suitable non-alcohol based antiseptic (e.g., povidone-iodine, hydrogen peroxide, aqueous chlorhexidine).</t>
  </si>
  <si>
    <t>Specimens should be stored in containers that mitigate leakage and limit the headspace above any fluid. 
Containers should be checked for a tight seal before transport.</t>
  </si>
  <si>
    <t>Unless otherwise specified in this document, specimens should be collected and stored in glass or plastic containers. 
Consult with the laboratory for any potential effects the type of container may have on a specific drug or toxin. If specimens stored in glass are to be frozen, care must be taken to mitigate the potential loss of specimen due to breakage (e.g., plastic sleeve around container).</t>
  </si>
  <si>
    <t>For collection tubes containing additives (e.g., anticoagulants and/or preservatives):
a) the presence and labeled identity of any additive should be visually confirmed prior to collection, and
b) capped tubes should be inverted a minimum of eight times immediately after collection.</t>
  </si>
  <si>
    <t>Tubes containing a gel separator (e.g., orange, red/gray, gold, light green, green/gray) should not be used.</t>
  </si>
  <si>
    <t>Head hair should be cut as close to the scalp as possible (do not pull). 
Collect one lock, approximately ¼ in. (6.35 mm) in diameter, about the size of a pencil, from the crown of the head.
If hair is less than 1.5 in. (38.1 mm) in length, collect additional locks for a larger specimen.
After collecting hair, secure the bundle(s) with foil or paper to maintain orientation. 
The proximal (root) end(s) should be designated and kept together.</t>
  </si>
  <si>
    <t>Containers shall be labeled with sufficient information to link the specimen to a specific individual. 
The specimen type (e.g., heart blood), date and time of collection, and identity of the collector should also be provided to the laboratory (e.g., on the label, in a requisition form, within chain of custody documentation).</t>
  </si>
  <si>
    <t>Unless immediately transported, specimens should be stored following the guidelines in the tables below.</t>
  </si>
  <si>
    <t>Specimens should be sealed in a secondary container and transported in a timely manner to the laboratory.</t>
  </si>
  <si>
    <t>Specimens should be packaged to prevent damage during transport (e.g., protect tubes in Styrofoam sleeves or other protective material).</t>
  </si>
  <si>
    <t>Laboratories should provide instructions to customers regarding specimen collection and storage criteria based on the scope of testing. 
This may include storage conditions and timelines that could minimize degradation.</t>
  </si>
  <si>
    <t>Laboratories should inform customers of any test-specific requirements regarding specimen collection beyond the tables in this document.</t>
  </si>
  <si>
    <t>Laboratories should inform customers of the reason(s) they have rejected a specimen for analysis.</t>
  </si>
  <si>
    <t>When results may have been compromised by inappropriate use of specimen containers or storage conditions (e.g., vitreous chemistry profile requested on a specimen collected in a gray top container), the current version of ANSI/ASB Standard 053 Standard for Report Content in Forensic Toxicology shall be followed for reporting requirements.</t>
  </si>
  <si>
    <t>Laboratories should inform customers under what circumstances a specimen may be consumed during testing.</t>
  </si>
  <si>
    <t>Human Performance Toxicology</t>
  </si>
  <si>
    <t>Postmortem Toxicology</t>
  </si>
  <si>
    <t>Court‐Ordered Toxicological Testing</t>
  </si>
  <si>
    <t>Non‐Regulated Occupational Testing</t>
  </si>
  <si>
    <t>Suspected Poisoning Toxicology</t>
  </si>
  <si>
    <t>Infant or Child Welfare</t>
  </si>
  <si>
    <t>Table 1</t>
  </si>
  <si>
    <t>Common Specimens for Human Performance Toxicology</t>
  </si>
  <si>
    <t>Table 2</t>
  </si>
  <si>
    <t>Common Specimens for Postmortem Toxicology</t>
  </si>
  <si>
    <t>Table 2 is not all encompassing of the specimen types that may be collected in a postmortem
investigation (e.g., bone, meconium, etc.); contact laboratory for specific collection requirements.
Specimen; Recommended Minimum Amount; Preservatives/Collection Information; Storage</t>
  </si>
  <si>
    <r>
      <t>Specimen: Hematoma
Recommended Minimum Amount: All Available
Preservatives/Collection Information: No Preservative
Storage: ≤ 8</t>
    </r>
    <r>
      <rPr>
        <vertAlign val="superscript"/>
        <sz val="11"/>
        <color theme="1"/>
        <rFont val="Calibri"/>
        <family val="2"/>
        <scheme val="minor"/>
      </rPr>
      <t>0</t>
    </r>
    <r>
      <rPr>
        <sz val="11"/>
        <color theme="1"/>
        <rFont val="Calibri"/>
        <family val="2"/>
        <scheme val="minor"/>
      </rPr>
      <t>C</t>
    </r>
  </si>
  <si>
    <r>
      <t>Specimen: Urine
Recommended Minimum Amount: 20 mL
Preservatives/Collection Information: No preservative or 1% to 2% sodium fluoride
Storage: ≤ 8</t>
    </r>
    <r>
      <rPr>
        <vertAlign val="superscript"/>
        <sz val="11"/>
        <color theme="1"/>
        <rFont val="Calibri"/>
        <family val="2"/>
        <scheme val="minor"/>
      </rPr>
      <t>0</t>
    </r>
    <r>
      <rPr>
        <sz val="11"/>
        <color theme="1"/>
        <rFont val="Calibri"/>
        <family val="2"/>
        <scheme val="minor"/>
      </rPr>
      <t>C</t>
    </r>
  </si>
  <si>
    <r>
      <t>Specimen: Vitreous Humor
Recommended Minimum Amount: All available, collect from each eye (Both eyes can be combined)
Preservatives/Collection Information: No preservative
Storage: ≤ 8</t>
    </r>
    <r>
      <rPr>
        <vertAlign val="superscript"/>
        <sz val="11"/>
        <color theme="1"/>
        <rFont val="Calibri"/>
        <family val="2"/>
        <scheme val="minor"/>
      </rPr>
      <t>0</t>
    </r>
    <r>
      <rPr>
        <sz val="11"/>
        <color theme="1"/>
        <rFont val="Calibri"/>
        <family val="2"/>
        <scheme val="minor"/>
      </rPr>
      <t>C</t>
    </r>
  </si>
  <si>
    <r>
      <t>Specimen: Tissue (e.g., Liver, Brain, Muscle, Lung)
Recommended Minimum Amount: 15 g
Preservatives/Collection Information: No preservative
Storage: ≤ 8</t>
    </r>
    <r>
      <rPr>
        <vertAlign val="superscript"/>
        <sz val="11"/>
        <color theme="1"/>
        <rFont val="Calibri"/>
        <family val="2"/>
        <scheme val="minor"/>
      </rPr>
      <t>0</t>
    </r>
    <r>
      <rPr>
        <sz val="11"/>
        <color theme="1"/>
        <rFont val="Calibri"/>
        <family val="2"/>
        <scheme val="minor"/>
      </rPr>
      <t>C</t>
    </r>
  </si>
  <si>
    <r>
      <t>Specimen: Gastric Contents
Recommended Minimum Amount: 10 mL of a representative sample (document total volume)
Preservatives/Collection Information: No preservative
Storage: ≤ 8</t>
    </r>
    <r>
      <rPr>
        <vertAlign val="superscript"/>
        <sz val="11"/>
        <color theme="1"/>
        <rFont val="Calibri"/>
        <family val="2"/>
        <scheme val="minor"/>
      </rPr>
      <t>0</t>
    </r>
    <r>
      <rPr>
        <sz val="11"/>
        <color theme="1"/>
        <rFont val="Calibri"/>
        <family val="2"/>
        <scheme val="minor"/>
      </rPr>
      <t>C</t>
    </r>
  </si>
  <si>
    <r>
      <t>Specimen: Bile
Recommended Minimum Amount: 5 mL
Preservatives/Collection Information: No preservative
Storage: ≤ 8</t>
    </r>
    <r>
      <rPr>
        <vertAlign val="superscript"/>
        <sz val="11"/>
        <color theme="1"/>
        <rFont val="Calibri"/>
        <family val="2"/>
        <scheme val="minor"/>
      </rPr>
      <t>0</t>
    </r>
    <r>
      <rPr>
        <sz val="11"/>
        <color theme="1"/>
        <rFont val="Calibri"/>
        <family val="2"/>
        <scheme val="minor"/>
      </rPr>
      <t>C</t>
    </r>
  </si>
  <si>
    <r>
      <t>Specimen: Antemortem Specimens
Recommended Minimum Amount: All available
Preservatives/Collection Information: 
Storage: ≤ 8</t>
    </r>
    <r>
      <rPr>
        <vertAlign val="superscript"/>
        <sz val="11"/>
        <color theme="1"/>
        <rFont val="Calibri"/>
        <family val="2"/>
        <scheme val="minor"/>
      </rPr>
      <t>0</t>
    </r>
    <r>
      <rPr>
        <sz val="11"/>
        <color theme="1"/>
        <rFont val="Calibri"/>
        <family val="2"/>
        <scheme val="minor"/>
      </rPr>
      <t>C</t>
    </r>
  </si>
  <si>
    <r>
      <t>Specimen: Entomological Specimens (e.g., Maggots)
Recommended Minimum Amount: 15 g
Preservatives/Collection Information: No preservative
Storage: ≤ 8</t>
    </r>
    <r>
      <rPr>
        <vertAlign val="superscript"/>
        <sz val="11"/>
        <color theme="1"/>
        <rFont val="Calibri"/>
        <family val="2"/>
        <scheme val="minor"/>
      </rPr>
      <t>0</t>
    </r>
    <r>
      <rPr>
        <sz val="11"/>
        <color theme="1"/>
        <rFont val="Calibri"/>
        <family val="2"/>
        <scheme val="minor"/>
      </rPr>
      <t>C</t>
    </r>
  </si>
  <si>
    <t>Table 1 lists the common specimens that may be submitted for human performance toxicological testing.
Specimen; Recommended Minimum Amount; Preservatives/Collection Information; Storage</t>
  </si>
  <si>
    <t>Common Specimens for Court‐Ordered Toxicology</t>
  </si>
  <si>
    <t>Table 3</t>
  </si>
  <si>
    <t>Table 3 lists the common specimens that may be submitted for court-ordered toxicological testing.
Specimen; Recommended Minimum Amount; Preservatives/Collection Information; Storage</t>
  </si>
  <si>
    <r>
      <t>Specimen: Urine
Recommended Minimum Amount: 45 mL
Preservatives/Collection Information: No preservative
Storage: ≤ 8</t>
    </r>
    <r>
      <rPr>
        <vertAlign val="superscript"/>
        <sz val="11"/>
        <color theme="1"/>
        <rFont val="Calibri"/>
        <family val="2"/>
        <scheme val="minor"/>
      </rPr>
      <t>0</t>
    </r>
    <r>
      <rPr>
        <sz val="11"/>
        <color theme="1"/>
        <rFont val="Calibri"/>
        <family val="2"/>
        <scheme val="minor"/>
      </rPr>
      <t>C</t>
    </r>
  </si>
  <si>
    <t>Specimen: Nail
Recommended Minimum Amount: Excise the entire nail(s) taking care not to collect skin tissue
Preservatives/Collection Information: Place each nail in a separate envelope and designate the anatomic origin (e.g., left index finger)
Storage:  Room temperature</t>
  </si>
  <si>
    <t>Common Specimens for Non‐Regulated Occupational Testing</t>
  </si>
  <si>
    <t>Table 4</t>
  </si>
  <si>
    <t>Table 4 lists the common specimens that may be submitted for non-regulated occupational testing.
Specimen; Recommended Minimum Amount; Preservatives/Collection Information; Storage</t>
  </si>
  <si>
    <t>Common Specimens for Toxicological Testing in Suspected Poisonings</t>
  </si>
  <si>
    <t>Table 5</t>
  </si>
  <si>
    <r>
      <t>Specimen: Urine
Recommended Minimum Amount: 10 mL
Preservatives/Collection Information: No preservative
Storage: ≤ 8</t>
    </r>
    <r>
      <rPr>
        <vertAlign val="superscript"/>
        <sz val="11"/>
        <color theme="1"/>
        <rFont val="Calibri"/>
        <family val="2"/>
        <scheme val="minor"/>
      </rPr>
      <t>0</t>
    </r>
    <r>
      <rPr>
        <sz val="11"/>
        <color theme="1"/>
        <rFont val="Calibri"/>
        <family val="2"/>
        <scheme val="minor"/>
      </rPr>
      <t>C</t>
    </r>
  </si>
  <si>
    <r>
      <t>Specimen: Whole Blood
Recommended Minimum Amount: 10 mL
Preservatives/Collection Information: Contact laboratory for specific requirements based on suspected poison
Storage: ≤ 8</t>
    </r>
    <r>
      <rPr>
        <vertAlign val="superscript"/>
        <sz val="11"/>
        <color theme="1"/>
        <rFont val="Calibri"/>
        <family val="2"/>
        <scheme val="minor"/>
      </rPr>
      <t>0</t>
    </r>
    <r>
      <rPr>
        <sz val="11"/>
        <color theme="1"/>
        <rFont val="Calibri"/>
        <family val="2"/>
        <scheme val="minor"/>
      </rPr>
      <t>C</t>
    </r>
  </si>
  <si>
    <r>
      <t>Specimen: Serum
Recommended Minimum Amount: 10 mL
Preservatives/Collection Information: Separate serum from other blood components within two hours (e.g., red top tube) DO NOT USE A SEPARATOR GEL
Storage: ≤ 8</t>
    </r>
    <r>
      <rPr>
        <vertAlign val="superscript"/>
        <sz val="11"/>
        <color theme="1"/>
        <rFont val="Calibri"/>
        <family val="2"/>
        <scheme val="minor"/>
      </rPr>
      <t>0</t>
    </r>
    <r>
      <rPr>
        <sz val="11"/>
        <color theme="1"/>
        <rFont val="Calibri"/>
        <family val="2"/>
        <scheme val="minor"/>
      </rPr>
      <t>C</t>
    </r>
  </si>
  <si>
    <t>Common Specimens for Toxicological Testing in Infant and Child Welfare</t>
  </si>
  <si>
    <t>Table 6</t>
  </si>
  <si>
    <t>Table 6 lists the common specimens that may be submitted for toxicological testing in infant and child welfare cases.
Specimen; Recommended Minimum Amount; Preservatives/Collection Information; Storage</t>
  </si>
  <si>
    <r>
      <t xml:space="preserve">Specimen: Whole Blood
Recommended Minimum Amount: 2 x 10 mL
Preservatives/Collection Information: Sodium Fluoride: 1% to 2%; Potassium Oxalate: 0.2% (e.g., gray top tube); Immediately invert*
* See Section 4, General Specimen Handling Requirements
Storage: </t>
    </r>
    <r>
      <rPr>
        <sz val="11"/>
        <color theme="1"/>
        <rFont val="Calibri"/>
        <family val="2"/>
      </rPr>
      <t>≤ 8</t>
    </r>
    <r>
      <rPr>
        <vertAlign val="superscript"/>
        <sz val="11"/>
        <color theme="1"/>
        <rFont val="Calibri"/>
        <family val="2"/>
      </rPr>
      <t>0</t>
    </r>
    <r>
      <rPr>
        <sz val="11"/>
        <color theme="1"/>
        <rFont val="Calibri"/>
        <family val="2"/>
      </rPr>
      <t xml:space="preserve">C
</t>
    </r>
  </si>
  <si>
    <r>
      <t>Specimen: Urine
Recommended Minimum Amount: 20 mL
Preservatives/Collection Information: Either no preservative or 1% to 2% sodium fluoride
Storage ≤ 8</t>
    </r>
    <r>
      <rPr>
        <vertAlign val="superscript"/>
        <sz val="11"/>
        <color theme="1"/>
        <rFont val="Calibri"/>
        <family val="2"/>
        <scheme val="minor"/>
      </rPr>
      <t>0</t>
    </r>
    <r>
      <rPr>
        <sz val="11"/>
        <color theme="1"/>
        <rFont val="Calibri"/>
        <family val="2"/>
        <scheme val="minor"/>
      </rPr>
      <t>C</t>
    </r>
  </si>
  <si>
    <r>
      <t>Specimen: Oral Fluid
Recommended Minimum Amount: Based on device requirements
Preservatives/Collection Information: Follow device requirements for collection; Entire device to be submitted to the laboratory
Storage: ≤ 8</t>
    </r>
    <r>
      <rPr>
        <vertAlign val="superscript"/>
        <sz val="11"/>
        <color theme="1"/>
        <rFont val="Calibri"/>
        <family val="2"/>
        <scheme val="minor"/>
      </rPr>
      <t>0</t>
    </r>
    <r>
      <rPr>
        <sz val="11"/>
        <color theme="1"/>
        <rFont val="Calibri"/>
        <family val="2"/>
        <scheme val="minor"/>
      </rPr>
      <t>C</t>
    </r>
  </si>
  <si>
    <t>Specimen: Head or Body Hair
Recommended Minimum Amount: 100 mg
Preservatives/Collection Information: Secure bundle(s); Identify root end of hair*
* See Section 4, General Specimen Handling Requirements
Storage: Room temperature</t>
  </si>
  <si>
    <r>
      <t>Specimen: Central (e.g., Heart, Subclavian, Inferior Vena Cava) Blood
Recommended Minimum Amount: 20 mL*
* If multiple blood specimens are collected within a case, when available, a minimum total volume should be
20 mL.
Preservatives/Collection Information: Sodium Fluoride: 1% to 2%; Potassium Oxalate: 0.2% (e.g., gray top tube); Immediately invert**
** See Section 4, General Specimen Handling Requirements
Storage: ≤ 8</t>
    </r>
    <r>
      <rPr>
        <vertAlign val="superscript"/>
        <sz val="11"/>
        <color theme="1"/>
        <rFont val="Calibri"/>
        <family val="2"/>
        <scheme val="minor"/>
      </rPr>
      <t>0</t>
    </r>
    <r>
      <rPr>
        <sz val="11"/>
        <color theme="1"/>
        <rFont val="Calibri"/>
        <family val="2"/>
        <scheme val="minor"/>
      </rPr>
      <t>C</t>
    </r>
  </si>
  <si>
    <r>
      <t>Specimen: Peripheral (Femoral, Iliac) Blood
Recommended Minimum Amount: 20 mL*
* If multiple blood specimens are collected within a case, when available, a minimum total volume should be
20 mL.
Preservatives/Collection Information:  Sodium Fluoride: 1% to 2%; Potassium Oxalate: 0.2% (e.g., gray top tube); Immediately invert**
** See Section 4, General Specimen Handling Requirements
Storage: ≤ 8</t>
    </r>
    <r>
      <rPr>
        <vertAlign val="superscript"/>
        <sz val="11"/>
        <color theme="1"/>
        <rFont val="Calibri"/>
        <family val="2"/>
        <scheme val="minor"/>
      </rPr>
      <t>0</t>
    </r>
    <r>
      <rPr>
        <sz val="11"/>
        <color theme="1"/>
        <rFont val="Calibri"/>
        <family val="2"/>
        <scheme val="minor"/>
      </rPr>
      <t>C</t>
    </r>
  </si>
  <si>
    <r>
      <t>Specimen: Decomposition Fluid or Chest Cavity Blood/Fluid
Recommended Minimum Amount: 20 mL
Preservatives/Collection Information: Sodium Fluoride: 1% to 2%; Potassium Oxalate: 0.2% (e.g., gray top tube); Immediately invert**
** See Section 4, General Specimen Handling Requirements
Storage: ≤ 8</t>
    </r>
    <r>
      <rPr>
        <vertAlign val="superscript"/>
        <sz val="11"/>
        <color theme="1"/>
        <rFont val="Calibri"/>
        <family val="2"/>
        <scheme val="minor"/>
      </rPr>
      <t>0</t>
    </r>
    <r>
      <rPr>
        <sz val="11"/>
        <color theme="1"/>
        <rFont val="Calibri"/>
        <family val="2"/>
        <scheme val="minor"/>
      </rPr>
      <t>C</t>
    </r>
  </si>
  <si>
    <t>Specimen: Head or Body Hair
Recommended Minimum Amount: 100 mg
Preservatives/Collection Information: Secure bundle(s); Identify root end of hair**
** See Section 4, General Specimen Handling Requirements
Storage: Room temperature</t>
  </si>
  <si>
    <t>Specimen: Head or Body Hair
Recommended Minimum Amount: 100 mg
Preservatives/Collection Information: Secure bundle(s); Identify root end of hair*
*See Section 4, General Specimen Handling Requirements.
Storage: Room temperature</t>
  </si>
  <si>
    <t>Specimen: Body or Head Hair
Recommended Minimum Amount: 100 mg
Preservatives/Collection Information: Secure bundle(s); Identify root end of hair*
*See Section 4, General Specimen Handling Requirements.
Storage: Room temperature</t>
  </si>
  <si>
    <r>
      <t>Specimen: Plasma
Recommended Minimum Amount: 10 mL
Preservatives/Collection Information: EDTA or another anticoagulant (e.g., purple top tube); Separate plasma from other blood components within two hours; DO NOT USE A SEPARATOR GEL
Storage: ≤ 8</t>
    </r>
    <r>
      <rPr>
        <vertAlign val="superscript"/>
        <sz val="11"/>
        <color theme="1"/>
        <rFont val="Calibri"/>
        <family val="2"/>
        <scheme val="minor"/>
      </rPr>
      <t>0</t>
    </r>
    <r>
      <rPr>
        <sz val="11"/>
        <color theme="1"/>
        <rFont val="Calibri"/>
        <family val="2"/>
        <scheme val="minor"/>
      </rPr>
      <t>C</t>
    </r>
  </si>
  <si>
    <r>
      <t>Specimen: Umbilical Cord
Recommended Minimum Amount: 6-in. segment
Preservatives/Collection Information: No preservative; Avoid contact with ethyl alcohol
Storage: ≤ 8</t>
    </r>
    <r>
      <rPr>
        <vertAlign val="superscript"/>
        <sz val="11"/>
        <color theme="1"/>
        <rFont val="Calibri"/>
        <family val="2"/>
        <scheme val="minor"/>
      </rPr>
      <t>0</t>
    </r>
    <r>
      <rPr>
        <sz val="11"/>
        <color theme="1"/>
        <rFont val="Calibri"/>
        <family val="2"/>
        <scheme val="minor"/>
      </rPr>
      <t>C</t>
    </r>
  </si>
  <si>
    <t>Specimen: Fingernails, Toenails
Recommended Minimum Amount: 100 mg to 200 mg
Preservatives/Collection Information: Place in an envelope and designate the anatomic origin (e.g., left index finger); Do not combine clippings from fingernails and toenails
Storage:  Room temperature</t>
  </si>
  <si>
    <r>
      <t>Specimen: Meconium
Minimum Amount: 3 g to 5 g
Preservatives/Collection Information: No preservative; Avoid contact with ethyl alcohol
Storage: ≤ 8</t>
    </r>
    <r>
      <rPr>
        <vertAlign val="superscript"/>
        <sz val="11"/>
        <color theme="1"/>
        <rFont val="Calibri"/>
        <family val="2"/>
        <scheme val="minor"/>
      </rPr>
      <t>0</t>
    </r>
    <r>
      <rPr>
        <sz val="11"/>
        <color theme="1"/>
        <rFont val="Calibri"/>
        <family val="2"/>
        <scheme val="minor"/>
      </rPr>
      <t>C</t>
    </r>
  </si>
  <si>
    <t>Table 5 lists the common specimens that may be submitted for toxicological testing in suspected poisonings. 
Contact the laboratory before collecting any specimen to determine the appropriate specimen, preservative and collection information, and storage requirements based on the suspected poison.
Specimen; Recommended Minimum Amount; Preservatives/Collection Information;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</si>
</sst>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vertAlign val="superscript"/>
      <sz val="11"/>
      <color theme="1"/>
      <name val="Calibri"/>
      <family val="2"/>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0" fontId="5" fillId="0" borderId="0" xfId="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2" fontId="0" fillId="0" borderId="0" xfId="0" applyNumberFormat="1" applyAlignment="1" applyProtection="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best-practices-specimen-collection-and-preservation-forensic-toxic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31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31"/>
  <sheetViews>
    <sheetView zoomScale="80" zoomScaleNormal="80" workbookViewId="0">
      <pane xSplit="4" ySplit="6" topLeftCell="E2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3125" style="26" customWidth="1"/>
    <col min="2" max="2" width="12.53125" style="8" customWidth="1"/>
    <col min="3" max="3" width="18.796875" style="4" customWidth="1"/>
    <col min="4" max="4" width="105.46484375" style="4" customWidth="1"/>
    <col min="5" max="5" width="45.53125" style="4" customWidth="1"/>
    <col min="6" max="6" width="3.1328125" style="5" customWidth="1"/>
    <col min="7" max="7" width="23.53125" style="5" hidden="1" customWidth="1" outlineLevel="1"/>
    <col min="8" max="8" width="28.53125" style="4" hidden="1" customWidth="1" outlineLevel="1"/>
    <col min="9" max="9" width="45.53125" style="4" hidden="1" customWidth="1" outlineLevel="1"/>
    <col min="10" max="10" width="20.53125" style="7" hidden="1" customWidth="1" outlineLevel="1"/>
    <col min="11" max="11" width="3.1328125" style="5" customWidth="1" collapsed="1"/>
    <col min="12" max="13" width="45.53125" style="4" hidden="1" customWidth="1" outlineLevel="1"/>
    <col min="14" max="14" width="25.53125" style="6" hidden="1" customWidth="1" outlineLevel="1"/>
    <col min="15" max="16" width="30.53125" style="4" hidden="1" customWidth="1" outlineLevel="1"/>
    <col min="17" max="17" width="45.53125" style="4" hidden="1" customWidth="1" outlineLevel="1"/>
    <col min="18" max="18" width="9" style="5" collapsed="1"/>
    <col min="19" max="16384" width="9" style="5"/>
  </cols>
  <sheetData>
    <row r="1" spans="1:17" outlineLevel="1" x14ac:dyDescent="0.45">
      <c r="A1" s="29" t="s">
        <v>74</v>
      </c>
      <c r="B1" s="27"/>
    </row>
    <row r="2" spans="1:17" outlineLevel="1" x14ac:dyDescent="0.45">
      <c r="A2" s="28" t="s">
        <v>75</v>
      </c>
      <c r="B2" s="27"/>
    </row>
    <row r="3" spans="1:17" outlineLevel="1" x14ac:dyDescent="0.45">
      <c r="A3" s="29" t="s">
        <v>0</v>
      </c>
      <c r="B3" s="30" t="s">
        <v>70</v>
      </c>
    </row>
    <row r="4" spans="1:17" outlineLevel="1" x14ac:dyDescent="0.45">
      <c r="A4" s="29" t="s">
        <v>1</v>
      </c>
      <c r="B4" s="30" t="s">
        <v>73</v>
      </c>
    </row>
    <row r="5" spans="1:17" outlineLevel="1" x14ac:dyDescent="0.45"/>
    <row r="6" spans="1:17" s="25" customFormat="1" ht="55.9" x14ac:dyDescent="0.45">
      <c r="A6" s="31" t="s">
        <v>60</v>
      </c>
      <c r="B6" s="32" t="s">
        <v>2</v>
      </c>
      <c r="C6" s="31" t="s">
        <v>45</v>
      </c>
      <c r="D6" s="31" t="s">
        <v>3</v>
      </c>
      <c r="E6" s="33" t="s">
        <v>4</v>
      </c>
      <c r="F6" s="34" t="s">
        <v>5</v>
      </c>
      <c r="G6" s="35" t="s">
        <v>6</v>
      </c>
      <c r="H6" s="36" t="s">
        <v>7</v>
      </c>
      <c r="I6" s="36" t="s">
        <v>8</v>
      </c>
      <c r="J6" s="37" t="s">
        <v>9</v>
      </c>
      <c r="K6" s="38" t="s">
        <v>10</v>
      </c>
      <c r="L6" s="39" t="s">
        <v>11</v>
      </c>
      <c r="M6" s="39" t="s">
        <v>12</v>
      </c>
      <c r="N6" s="40" t="s">
        <v>13</v>
      </c>
      <c r="O6" s="39" t="s">
        <v>56</v>
      </c>
      <c r="P6" s="39" t="s">
        <v>57</v>
      </c>
      <c r="Q6" s="39" t="s">
        <v>14</v>
      </c>
    </row>
    <row r="7" spans="1:17" ht="28.5" x14ac:dyDescent="0.45">
      <c r="A7" s="41" t="s">
        <v>76</v>
      </c>
      <c r="B7" s="42">
        <v>4</v>
      </c>
      <c r="C7" s="41" t="s">
        <v>46</v>
      </c>
      <c r="D7" s="41"/>
      <c r="H7" s="6"/>
    </row>
    <row r="8" spans="1:17" ht="28.5" x14ac:dyDescent="0.45">
      <c r="A8" s="41" t="s">
        <v>76</v>
      </c>
      <c r="B8" s="43">
        <v>4.0999999999999996</v>
      </c>
      <c r="C8" s="41" t="s">
        <v>48</v>
      </c>
      <c r="D8" s="41" t="s">
        <v>77</v>
      </c>
      <c r="H8" s="6"/>
    </row>
    <row r="9" spans="1:17" ht="42.75" x14ac:dyDescent="0.45">
      <c r="A9" s="41" t="s">
        <v>76</v>
      </c>
      <c r="B9" s="43">
        <v>4.2</v>
      </c>
      <c r="C9" s="41" t="s">
        <v>48</v>
      </c>
      <c r="D9" s="41" t="s">
        <v>79</v>
      </c>
      <c r="H9" s="6"/>
    </row>
    <row r="10" spans="1:17" ht="28.5" x14ac:dyDescent="0.45">
      <c r="A10" s="41" t="s">
        <v>76</v>
      </c>
      <c r="B10" s="43">
        <v>4.3</v>
      </c>
      <c r="C10" s="41" t="s">
        <v>48</v>
      </c>
      <c r="D10" s="41" t="s">
        <v>80</v>
      </c>
      <c r="H10" s="6"/>
    </row>
    <row r="11" spans="1:17" ht="42.75" x14ac:dyDescent="0.45">
      <c r="A11" s="41" t="s">
        <v>76</v>
      </c>
      <c r="B11" s="43">
        <v>4.4000000000000004</v>
      </c>
      <c r="C11" s="41" t="s">
        <v>48</v>
      </c>
      <c r="D11" s="41" t="s">
        <v>81</v>
      </c>
      <c r="H11" s="6"/>
    </row>
    <row r="12" spans="1:17" ht="104.25" customHeight="1" x14ac:dyDescent="0.45">
      <c r="A12" s="41" t="s">
        <v>76</v>
      </c>
      <c r="B12" s="43">
        <v>4.5</v>
      </c>
      <c r="C12" s="41" t="s">
        <v>48</v>
      </c>
      <c r="D12" s="41" t="s">
        <v>82</v>
      </c>
      <c r="H12" s="6"/>
    </row>
    <row r="13" spans="1:17" ht="70.5" customHeight="1" x14ac:dyDescent="0.45">
      <c r="A13" s="41" t="s">
        <v>76</v>
      </c>
      <c r="B13" s="43">
        <v>4.5</v>
      </c>
      <c r="C13" s="41" t="s">
        <v>48</v>
      </c>
      <c r="D13" s="41" t="s">
        <v>83</v>
      </c>
      <c r="H13" s="6"/>
    </row>
    <row r="14" spans="1:17" ht="28.5" x14ac:dyDescent="0.45">
      <c r="A14" s="41" t="s">
        <v>76</v>
      </c>
      <c r="B14" s="43">
        <v>4.7</v>
      </c>
      <c r="C14" s="41" t="s">
        <v>48</v>
      </c>
      <c r="D14" s="41" t="s">
        <v>84</v>
      </c>
      <c r="H14" s="6"/>
    </row>
    <row r="15" spans="1:17" ht="146.44999999999999" customHeight="1" x14ac:dyDescent="0.45">
      <c r="A15" s="41" t="s">
        <v>76</v>
      </c>
      <c r="B15" s="43">
        <v>4.8</v>
      </c>
      <c r="C15" s="41" t="s">
        <v>47</v>
      </c>
      <c r="D15" s="41" t="s">
        <v>85</v>
      </c>
      <c r="H15" s="6"/>
    </row>
    <row r="16" spans="1:17" ht="57" x14ac:dyDescent="0.45">
      <c r="A16" s="41" t="s">
        <v>76</v>
      </c>
      <c r="B16" s="43">
        <v>4.9000000000000004</v>
      </c>
      <c r="C16" s="41" t="s">
        <v>47</v>
      </c>
      <c r="D16" s="41" t="s">
        <v>86</v>
      </c>
      <c r="H16" s="6"/>
    </row>
    <row r="17" spans="1:8" ht="28.5" x14ac:dyDescent="0.45">
      <c r="A17" s="41" t="s">
        <v>76</v>
      </c>
      <c r="B17" s="44">
        <v>4.0999999999999996</v>
      </c>
      <c r="C17" s="41" t="s">
        <v>48</v>
      </c>
      <c r="D17" s="41" t="s">
        <v>87</v>
      </c>
      <c r="H17" s="6"/>
    </row>
    <row r="18" spans="1:8" ht="28.5" x14ac:dyDescent="0.45">
      <c r="A18" s="41" t="s">
        <v>76</v>
      </c>
      <c r="B18" s="44">
        <v>4.1100000000000003</v>
      </c>
      <c r="C18" s="41" t="s">
        <v>48</v>
      </c>
      <c r="D18" s="41" t="s">
        <v>88</v>
      </c>
      <c r="H18" s="6"/>
    </row>
    <row r="19" spans="1:8" ht="28.5" x14ac:dyDescent="0.45">
      <c r="A19" s="41" t="s">
        <v>76</v>
      </c>
      <c r="B19" s="44">
        <v>4.12</v>
      </c>
      <c r="C19" s="41" t="s">
        <v>48</v>
      </c>
      <c r="D19" s="41" t="s">
        <v>89</v>
      </c>
      <c r="H19" s="6"/>
    </row>
    <row r="20" spans="1:8" ht="28.5" x14ac:dyDescent="0.45">
      <c r="A20" s="41" t="s">
        <v>78</v>
      </c>
      <c r="B20" s="42">
        <v>5</v>
      </c>
      <c r="C20" s="41" t="s">
        <v>46</v>
      </c>
      <c r="D20" s="41"/>
      <c r="H20" s="6"/>
    </row>
    <row r="21" spans="1:8" ht="57" x14ac:dyDescent="0.45">
      <c r="A21" s="41" t="s">
        <v>78</v>
      </c>
      <c r="B21" s="43">
        <v>5.0999999999999996</v>
      </c>
      <c r="C21" s="41" t="s">
        <v>48</v>
      </c>
      <c r="D21" s="41" t="s">
        <v>90</v>
      </c>
      <c r="H21" s="6"/>
    </row>
    <row r="22" spans="1:8" ht="28.5" x14ac:dyDescent="0.45">
      <c r="A22" s="41" t="s">
        <v>78</v>
      </c>
      <c r="B22" s="43">
        <v>5.2</v>
      </c>
      <c r="C22" s="41" t="s">
        <v>48</v>
      </c>
      <c r="D22" s="41" t="s">
        <v>91</v>
      </c>
      <c r="H22" s="6"/>
    </row>
    <row r="23" spans="1:8" ht="28.5" x14ac:dyDescent="0.45">
      <c r="A23" s="41" t="s">
        <v>78</v>
      </c>
      <c r="B23" s="43">
        <v>5.3</v>
      </c>
      <c r="C23" s="41" t="s">
        <v>48</v>
      </c>
      <c r="D23" s="41" t="s">
        <v>92</v>
      </c>
      <c r="H23" s="6"/>
    </row>
    <row r="24" spans="1:8" ht="58.5" customHeight="1" x14ac:dyDescent="0.45">
      <c r="A24" s="41" t="s">
        <v>78</v>
      </c>
      <c r="B24" s="43">
        <v>5.4</v>
      </c>
      <c r="C24" s="41" t="s">
        <v>47</v>
      </c>
      <c r="D24" s="41" t="s">
        <v>93</v>
      </c>
      <c r="H24" s="6"/>
    </row>
    <row r="25" spans="1:8" ht="28.5" x14ac:dyDescent="0.45">
      <c r="A25" s="41" t="s">
        <v>78</v>
      </c>
      <c r="B25" s="43">
        <v>5.5</v>
      </c>
      <c r="C25" s="41" t="s">
        <v>48</v>
      </c>
      <c r="D25" s="41" t="s">
        <v>94</v>
      </c>
      <c r="H25" s="6"/>
    </row>
    <row r="26" spans="1:8" x14ac:dyDescent="0.45">
      <c r="A26" s="41" t="s">
        <v>95</v>
      </c>
      <c r="B26" s="42">
        <v>6</v>
      </c>
      <c r="C26" s="41" t="s">
        <v>46</v>
      </c>
      <c r="D26" s="41"/>
      <c r="H26" s="6"/>
    </row>
    <row r="27" spans="1:8" ht="49.15" customHeight="1" x14ac:dyDescent="0.45">
      <c r="A27" s="41" t="s">
        <v>102</v>
      </c>
      <c r="B27" s="42" t="s">
        <v>101</v>
      </c>
      <c r="C27" s="41" t="s">
        <v>49</v>
      </c>
      <c r="D27" s="41" t="s">
        <v>114</v>
      </c>
      <c r="H27" s="6"/>
    </row>
    <row r="28" spans="1:8" ht="102.75" customHeight="1" outlineLevel="1" x14ac:dyDescent="0.45">
      <c r="A28" s="41" t="s">
        <v>102</v>
      </c>
      <c r="B28" s="42" t="s">
        <v>101</v>
      </c>
      <c r="C28" s="41" t="s">
        <v>48</v>
      </c>
      <c r="D28" s="41" t="s">
        <v>131</v>
      </c>
      <c r="H28" s="6"/>
    </row>
    <row r="29" spans="1:8" ht="58.5" outlineLevel="1" x14ac:dyDescent="0.45">
      <c r="A29" s="41" t="s">
        <v>102</v>
      </c>
      <c r="B29" s="42" t="s">
        <v>101</v>
      </c>
      <c r="C29" s="41" t="s">
        <v>48</v>
      </c>
      <c r="D29" s="41" t="s">
        <v>132</v>
      </c>
      <c r="H29" s="6"/>
    </row>
    <row r="30" spans="1:8" ht="80.25" customHeight="1" outlineLevel="1" x14ac:dyDescent="0.45">
      <c r="A30" s="41" t="s">
        <v>102</v>
      </c>
      <c r="B30" s="42" t="s">
        <v>101</v>
      </c>
      <c r="C30" s="41" t="s">
        <v>48</v>
      </c>
      <c r="D30" s="41" t="s">
        <v>133</v>
      </c>
      <c r="H30" s="6"/>
    </row>
    <row r="31" spans="1:8" ht="71.25" outlineLevel="1" x14ac:dyDescent="0.45">
      <c r="A31" s="41" t="s">
        <v>102</v>
      </c>
      <c r="B31" s="42" t="s">
        <v>101</v>
      </c>
      <c r="C31" s="41" t="s">
        <v>48</v>
      </c>
      <c r="D31" s="41" t="s">
        <v>134</v>
      </c>
      <c r="H31" s="6"/>
    </row>
    <row r="32" spans="1:8" x14ac:dyDescent="0.45">
      <c r="A32" s="41" t="s">
        <v>96</v>
      </c>
      <c r="B32" s="42">
        <v>7</v>
      </c>
      <c r="C32" s="41" t="s">
        <v>46</v>
      </c>
      <c r="D32" s="41"/>
      <c r="H32" s="6"/>
    </row>
    <row r="33" spans="1:8" ht="42.75" x14ac:dyDescent="0.45">
      <c r="A33" s="41" t="s">
        <v>104</v>
      </c>
      <c r="B33" s="42" t="s">
        <v>103</v>
      </c>
      <c r="C33" s="41" t="s">
        <v>49</v>
      </c>
      <c r="D33" s="41" t="s">
        <v>105</v>
      </c>
      <c r="H33" s="6"/>
    </row>
    <row r="34" spans="1:8" ht="115.5" outlineLevel="1" x14ac:dyDescent="0.45">
      <c r="A34" s="41" t="s">
        <v>104</v>
      </c>
      <c r="B34" s="42" t="s">
        <v>103</v>
      </c>
      <c r="C34" s="41" t="s">
        <v>48</v>
      </c>
      <c r="D34" s="41" t="s">
        <v>135</v>
      </c>
      <c r="H34" s="6"/>
    </row>
    <row r="35" spans="1:8" ht="115.5" outlineLevel="1" x14ac:dyDescent="0.45">
      <c r="A35" s="41" t="s">
        <v>104</v>
      </c>
      <c r="B35" s="42" t="s">
        <v>103</v>
      </c>
      <c r="C35" s="41" t="s">
        <v>48</v>
      </c>
      <c r="D35" s="41" t="s">
        <v>136</v>
      </c>
      <c r="H35" s="6"/>
    </row>
    <row r="36" spans="1:8" ht="58.5" outlineLevel="1" x14ac:dyDescent="0.45">
      <c r="A36" s="41" t="s">
        <v>104</v>
      </c>
      <c r="B36" s="42" t="s">
        <v>103</v>
      </c>
      <c r="C36" s="41" t="s">
        <v>48</v>
      </c>
      <c r="D36" s="41" t="s">
        <v>106</v>
      </c>
      <c r="H36" s="6"/>
    </row>
    <row r="37" spans="1:8" ht="87" outlineLevel="1" x14ac:dyDescent="0.45">
      <c r="A37" s="41" t="s">
        <v>104</v>
      </c>
      <c r="B37" s="42" t="s">
        <v>103</v>
      </c>
      <c r="C37" s="41" t="s">
        <v>48</v>
      </c>
      <c r="D37" s="41" t="s">
        <v>137</v>
      </c>
      <c r="H37" s="6"/>
    </row>
    <row r="38" spans="1:8" ht="58.5" outlineLevel="1" x14ac:dyDescent="0.45">
      <c r="A38" s="41" t="s">
        <v>104</v>
      </c>
      <c r="B38" s="42" t="s">
        <v>103</v>
      </c>
      <c r="C38" s="41" t="s">
        <v>48</v>
      </c>
      <c r="D38" s="41" t="s">
        <v>107</v>
      </c>
      <c r="H38" s="6"/>
    </row>
    <row r="39" spans="1:8" ht="58.5" outlineLevel="1" x14ac:dyDescent="0.45">
      <c r="A39" s="41" t="s">
        <v>104</v>
      </c>
      <c r="B39" s="42" t="s">
        <v>103</v>
      </c>
      <c r="C39" s="41" t="s">
        <v>48</v>
      </c>
      <c r="D39" s="41" t="s">
        <v>108</v>
      </c>
      <c r="H39" s="6"/>
    </row>
    <row r="40" spans="1:8" ht="58.5" outlineLevel="1" x14ac:dyDescent="0.45">
      <c r="A40" s="41" t="s">
        <v>104</v>
      </c>
      <c r="B40" s="42" t="s">
        <v>103</v>
      </c>
      <c r="C40" s="41" t="s">
        <v>48</v>
      </c>
      <c r="D40" s="41" t="s">
        <v>109</v>
      </c>
      <c r="H40" s="6"/>
    </row>
    <row r="41" spans="1:8" ht="58.5" outlineLevel="1" x14ac:dyDescent="0.45">
      <c r="A41" s="41" t="s">
        <v>104</v>
      </c>
      <c r="B41" s="42" t="s">
        <v>103</v>
      </c>
      <c r="C41" s="41" t="s">
        <v>48</v>
      </c>
      <c r="D41" s="41" t="s">
        <v>110</v>
      </c>
      <c r="H41" s="6"/>
    </row>
    <row r="42" spans="1:8" ht="58.5" outlineLevel="1" x14ac:dyDescent="0.45">
      <c r="A42" s="41" t="s">
        <v>104</v>
      </c>
      <c r="B42" s="42" t="s">
        <v>103</v>
      </c>
      <c r="C42" s="41" t="s">
        <v>48</v>
      </c>
      <c r="D42" s="41" t="s">
        <v>111</v>
      </c>
      <c r="H42" s="6"/>
    </row>
    <row r="43" spans="1:8" ht="58.5" outlineLevel="1" x14ac:dyDescent="0.45">
      <c r="A43" s="41" t="s">
        <v>104</v>
      </c>
      <c r="B43" s="42" t="s">
        <v>103</v>
      </c>
      <c r="C43" s="41" t="s">
        <v>48</v>
      </c>
      <c r="D43" s="41" t="s">
        <v>112</v>
      </c>
      <c r="H43" s="6"/>
    </row>
    <row r="44" spans="1:8" ht="71.25" outlineLevel="1" x14ac:dyDescent="0.45">
      <c r="A44" s="41" t="s">
        <v>104</v>
      </c>
      <c r="B44" s="42" t="s">
        <v>103</v>
      </c>
      <c r="C44" s="41" t="s">
        <v>48</v>
      </c>
      <c r="D44" s="41" t="s">
        <v>138</v>
      </c>
      <c r="H44" s="6"/>
    </row>
    <row r="45" spans="1:8" ht="71.25" outlineLevel="1" x14ac:dyDescent="0.45">
      <c r="A45" s="41" t="s">
        <v>104</v>
      </c>
      <c r="B45" s="42" t="s">
        <v>103</v>
      </c>
      <c r="C45" s="41" t="s">
        <v>48</v>
      </c>
      <c r="D45" s="41" t="s">
        <v>119</v>
      </c>
      <c r="H45" s="6"/>
    </row>
    <row r="46" spans="1:8" ht="58.5" outlineLevel="1" x14ac:dyDescent="0.45">
      <c r="A46" s="41" t="s">
        <v>104</v>
      </c>
      <c r="B46" s="42" t="s">
        <v>103</v>
      </c>
      <c r="C46" s="41" t="s">
        <v>48</v>
      </c>
      <c r="D46" s="41" t="s">
        <v>113</v>
      </c>
      <c r="H46" s="6"/>
    </row>
    <row r="47" spans="1:8" ht="29.25" customHeight="1" x14ac:dyDescent="0.45">
      <c r="A47" s="41" t="s">
        <v>97</v>
      </c>
      <c r="B47" s="42">
        <v>8</v>
      </c>
      <c r="C47" s="41" t="s">
        <v>46</v>
      </c>
      <c r="D47" s="41"/>
      <c r="H47" s="6"/>
    </row>
    <row r="48" spans="1:8" ht="29.25" customHeight="1" x14ac:dyDescent="0.45">
      <c r="A48" s="41" t="s">
        <v>115</v>
      </c>
      <c r="B48" s="42" t="s">
        <v>116</v>
      </c>
      <c r="C48" s="41" t="s">
        <v>49</v>
      </c>
      <c r="D48" s="41" t="s">
        <v>117</v>
      </c>
      <c r="H48" s="6"/>
    </row>
    <row r="49" spans="1:8" ht="57.75" customHeight="1" outlineLevel="1" x14ac:dyDescent="0.45">
      <c r="A49" s="41" t="s">
        <v>115</v>
      </c>
      <c r="B49" s="42" t="s">
        <v>116</v>
      </c>
      <c r="C49" s="41" t="s">
        <v>48</v>
      </c>
      <c r="D49" s="41" t="s">
        <v>118</v>
      </c>
      <c r="H49" s="6"/>
    </row>
    <row r="50" spans="1:8" ht="59.25" customHeight="1" outlineLevel="1" x14ac:dyDescent="0.45">
      <c r="A50" s="41" t="s">
        <v>115</v>
      </c>
      <c r="B50" s="42" t="s">
        <v>116</v>
      </c>
      <c r="C50" s="41" t="s">
        <v>48</v>
      </c>
      <c r="D50" s="41" t="s">
        <v>133</v>
      </c>
      <c r="H50" s="6"/>
    </row>
    <row r="51" spans="1:8" ht="72.75" customHeight="1" outlineLevel="1" x14ac:dyDescent="0.45">
      <c r="A51" s="41" t="s">
        <v>115</v>
      </c>
      <c r="B51" s="42" t="s">
        <v>116</v>
      </c>
      <c r="C51" s="41" t="s">
        <v>48</v>
      </c>
      <c r="D51" s="41" t="s">
        <v>139</v>
      </c>
      <c r="H51" s="6"/>
    </row>
    <row r="52" spans="1:8" ht="29.25" customHeight="1" x14ac:dyDescent="0.45">
      <c r="A52" s="41" t="s">
        <v>98</v>
      </c>
      <c r="B52" s="42">
        <v>9</v>
      </c>
      <c r="C52" s="41" t="s">
        <v>46</v>
      </c>
      <c r="D52" s="41"/>
      <c r="H52" s="6"/>
    </row>
    <row r="53" spans="1:8" ht="29.25" customHeight="1" x14ac:dyDescent="0.45">
      <c r="A53" s="41" t="s">
        <v>120</v>
      </c>
      <c r="B53" s="42" t="s">
        <v>121</v>
      </c>
      <c r="C53" s="41" t="s">
        <v>49</v>
      </c>
      <c r="D53" s="41" t="s">
        <v>122</v>
      </c>
      <c r="H53" s="6"/>
    </row>
    <row r="54" spans="1:8" ht="57.75" customHeight="1" outlineLevel="1" x14ac:dyDescent="0.45">
      <c r="A54" s="41" t="s">
        <v>120</v>
      </c>
      <c r="B54" s="42" t="s">
        <v>121</v>
      </c>
      <c r="C54" s="41" t="s">
        <v>48</v>
      </c>
      <c r="D54" s="41" t="s">
        <v>118</v>
      </c>
      <c r="H54" s="6"/>
    </row>
    <row r="55" spans="1:8" ht="78.75" customHeight="1" outlineLevel="1" x14ac:dyDescent="0.45">
      <c r="A55" s="41" t="s">
        <v>120</v>
      </c>
      <c r="B55" s="42" t="s">
        <v>121</v>
      </c>
      <c r="C55" s="41" t="s">
        <v>48</v>
      </c>
      <c r="D55" s="41" t="s">
        <v>133</v>
      </c>
      <c r="H55" s="6"/>
    </row>
    <row r="56" spans="1:8" ht="81.75" customHeight="1" outlineLevel="1" x14ac:dyDescent="0.45">
      <c r="A56" s="41" t="s">
        <v>120</v>
      </c>
      <c r="B56" s="42" t="s">
        <v>121</v>
      </c>
      <c r="C56" s="41" t="s">
        <v>48</v>
      </c>
      <c r="D56" s="41" t="s">
        <v>140</v>
      </c>
      <c r="H56" s="6"/>
    </row>
    <row r="57" spans="1:8" x14ac:dyDescent="0.45">
      <c r="A57" s="41" t="s">
        <v>99</v>
      </c>
      <c r="B57" s="42">
        <v>10</v>
      </c>
      <c r="C57" s="41" t="s">
        <v>46</v>
      </c>
      <c r="D57" s="41"/>
      <c r="H57" s="6"/>
    </row>
    <row r="58" spans="1:8" ht="109.9" customHeight="1" x14ac:dyDescent="0.45">
      <c r="A58" s="41" t="s">
        <v>123</v>
      </c>
      <c r="B58" s="42" t="s">
        <v>124</v>
      </c>
      <c r="C58" s="41" t="s">
        <v>47</v>
      </c>
      <c r="D58" s="41" t="s">
        <v>145</v>
      </c>
      <c r="H58" s="6"/>
    </row>
    <row r="59" spans="1:8" ht="58.5" outlineLevel="1" x14ac:dyDescent="0.45">
      <c r="A59" s="41" t="s">
        <v>123</v>
      </c>
      <c r="B59" s="42" t="s">
        <v>124</v>
      </c>
      <c r="C59" s="41" t="s">
        <v>48</v>
      </c>
      <c r="D59" s="41" t="s">
        <v>126</v>
      </c>
      <c r="H59" s="6"/>
    </row>
    <row r="60" spans="1:8" ht="72.75" outlineLevel="1" x14ac:dyDescent="0.45">
      <c r="A60" s="41" t="s">
        <v>123</v>
      </c>
      <c r="B60" s="42" t="s">
        <v>124</v>
      </c>
      <c r="C60" s="41" t="s">
        <v>48</v>
      </c>
      <c r="D60" s="41" t="s">
        <v>127</v>
      </c>
      <c r="H60" s="6"/>
    </row>
    <row r="61" spans="1:8" ht="72.75" outlineLevel="1" x14ac:dyDescent="0.45">
      <c r="A61" s="41" t="s">
        <v>123</v>
      </c>
      <c r="B61" s="42" t="s">
        <v>124</v>
      </c>
      <c r="C61" s="41" t="s">
        <v>48</v>
      </c>
      <c r="D61" s="41" t="s">
        <v>141</v>
      </c>
      <c r="H61" s="6"/>
    </row>
    <row r="62" spans="1:8" ht="58.5" outlineLevel="1" x14ac:dyDescent="0.45">
      <c r="A62" s="41" t="s">
        <v>123</v>
      </c>
      <c r="B62" s="42" t="s">
        <v>124</v>
      </c>
      <c r="C62" s="41" t="s">
        <v>48</v>
      </c>
      <c r="D62" s="41" t="s">
        <v>125</v>
      </c>
      <c r="H62" s="6"/>
    </row>
    <row r="63" spans="1:8" x14ac:dyDescent="0.45">
      <c r="A63" s="41" t="s">
        <v>100</v>
      </c>
      <c r="B63" s="42">
        <v>11</v>
      </c>
      <c r="C63" s="41" t="s">
        <v>46</v>
      </c>
      <c r="D63" s="41"/>
      <c r="H63" s="6"/>
    </row>
    <row r="64" spans="1:8" ht="45" customHeight="1" x14ac:dyDescent="0.45">
      <c r="A64" s="41" t="s">
        <v>128</v>
      </c>
      <c r="B64" s="43" t="s">
        <v>129</v>
      </c>
      <c r="C64" s="41" t="s">
        <v>49</v>
      </c>
      <c r="D64" s="41" t="s">
        <v>130</v>
      </c>
      <c r="H64" s="6"/>
    </row>
    <row r="65" spans="1:8" ht="58.5" outlineLevel="1" x14ac:dyDescent="0.45">
      <c r="A65" s="41" t="s">
        <v>128</v>
      </c>
      <c r="B65" s="43" t="s">
        <v>129</v>
      </c>
      <c r="C65" s="41" t="s">
        <v>48</v>
      </c>
      <c r="D65" s="41" t="s">
        <v>125</v>
      </c>
      <c r="H65" s="6"/>
    </row>
    <row r="66" spans="1:8" ht="58.5" outlineLevel="1" x14ac:dyDescent="0.45">
      <c r="A66" s="41" t="s">
        <v>128</v>
      </c>
      <c r="B66" s="43" t="s">
        <v>129</v>
      </c>
      <c r="C66" s="41" t="s">
        <v>48</v>
      </c>
      <c r="D66" s="41" t="s">
        <v>142</v>
      </c>
      <c r="H66" s="6"/>
    </row>
    <row r="67" spans="1:8" ht="71.25" outlineLevel="1" x14ac:dyDescent="0.45">
      <c r="A67" s="41" t="s">
        <v>128</v>
      </c>
      <c r="B67" s="43" t="s">
        <v>129</v>
      </c>
      <c r="C67" s="41" t="s">
        <v>48</v>
      </c>
      <c r="D67" s="41" t="s">
        <v>140</v>
      </c>
      <c r="H67" s="6"/>
    </row>
    <row r="68" spans="1:8" ht="71.25" outlineLevel="1" x14ac:dyDescent="0.45">
      <c r="A68" s="41" t="s">
        <v>128</v>
      </c>
      <c r="B68" s="43" t="s">
        <v>129</v>
      </c>
      <c r="C68" s="41" t="s">
        <v>48</v>
      </c>
      <c r="D68" s="41" t="s">
        <v>143</v>
      </c>
      <c r="H68" s="6"/>
    </row>
    <row r="69" spans="1:8" ht="58.5" outlineLevel="1" x14ac:dyDescent="0.45">
      <c r="A69" s="41" t="s">
        <v>128</v>
      </c>
      <c r="B69" s="43" t="s">
        <v>129</v>
      </c>
      <c r="C69" s="41" t="s">
        <v>48</v>
      </c>
      <c r="D69" s="41" t="s">
        <v>144</v>
      </c>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row r="200" spans="1:8" x14ac:dyDescent="0.45">
      <c r="A200" s="4"/>
      <c r="H200" s="6"/>
    </row>
    <row r="201" spans="1:8" x14ac:dyDescent="0.45">
      <c r="A201" s="4"/>
      <c r="H201" s="6"/>
    </row>
    <row r="202" spans="1:8" x14ac:dyDescent="0.45">
      <c r="A202" s="4"/>
      <c r="H202" s="6"/>
    </row>
    <row r="203" spans="1:8" x14ac:dyDescent="0.45">
      <c r="A203" s="4"/>
      <c r="H203" s="6"/>
    </row>
    <row r="204" spans="1:8" x14ac:dyDescent="0.45">
      <c r="A204" s="4"/>
      <c r="H204" s="6"/>
    </row>
    <row r="205" spans="1:8" x14ac:dyDescent="0.45">
      <c r="A205" s="4"/>
      <c r="H205" s="6"/>
    </row>
    <row r="206" spans="1:8" x14ac:dyDescent="0.45">
      <c r="A206" s="4"/>
      <c r="H206" s="6"/>
    </row>
    <row r="207" spans="1:8" x14ac:dyDescent="0.45">
      <c r="A207" s="4"/>
      <c r="H207" s="6"/>
    </row>
    <row r="208" spans="1:8" x14ac:dyDescent="0.45">
      <c r="A208" s="4"/>
      <c r="H208" s="6"/>
    </row>
    <row r="209" spans="1:8" x14ac:dyDescent="0.45">
      <c r="A209" s="4"/>
      <c r="H209" s="6"/>
    </row>
    <row r="210" spans="1:8" x14ac:dyDescent="0.45">
      <c r="A210" s="4"/>
      <c r="H210" s="6"/>
    </row>
    <row r="211" spans="1:8" x14ac:dyDescent="0.45">
      <c r="A211" s="4"/>
      <c r="H211" s="6"/>
    </row>
    <row r="212" spans="1:8" x14ac:dyDescent="0.45">
      <c r="A212" s="4"/>
      <c r="H212" s="6"/>
    </row>
    <row r="213" spans="1:8" x14ac:dyDescent="0.45">
      <c r="A213" s="4"/>
      <c r="H213" s="6"/>
    </row>
    <row r="214" spans="1:8" x14ac:dyDescent="0.45">
      <c r="A214" s="4"/>
      <c r="H214" s="6"/>
    </row>
    <row r="215" spans="1:8" x14ac:dyDescent="0.45">
      <c r="A215" s="4"/>
      <c r="H215" s="6"/>
    </row>
    <row r="216" spans="1:8" x14ac:dyDescent="0.45">
      <c r="A216" s="4"/>
      <c r="H216" s="6"/>
    </row>
    <row r="217" spans="1:8" x14ac:dyDescent="0.45">
      <c r="A217" s="4"/>
      <c r="H217" s="6"/>
    </row>
    <row r="218" spans="1:8" x14ac:dyDescent="0.45">
      <c r="A218" s="4"/>
      <c r="H218" s="6"/>
    </row>
    <row r="219" spans="1:8" x14ac:dyDescent="0.45">
      <c r="A219" s="4"/>
      <c r="H219" s="6"/>
    </row>
    <row r="220" spans="1:8" x14ac:dyDescent="0.45">
      <c r="A220" s="4"/>
      <c r="H220" s="6"/>
    </row>
    <row r="221" spans="1:8" x14ac:dyDescent="0.45">
      <c r="A221" s="4"/>
      <c r="H221" s="6"/>
    </row>
    <row r="222" spans="1:8" x14ac:dyDescent="0.45">
      <c r="A222" s="4"/>
      <c r="H222" s="6"/>
    </row>
    <row r="223" spans="1:8" x14ac:dyDescent="0.45">
      <c r="A223" s="4"/>
      <c r="H223" s="6"/>
    </row>
    <row r="224" spans="1:8" x14ac:dyDescent="0.45">
      <c r="A224" s="4"/>
      <c r="H224" s="6"/>
    </row>
    <row r="225" spans="1:8" x14ac:dyDescent="0.45">
      <c r="A225" s="4"/>
      <c r="H225" s="6"/>
    </row>
    <row r="226" spans="1:8" x14ac:dyDescent="0.45">
      <c r="A226" s="4"/>
      <c r="H226" s="6"/>
    </row>
    <row r="227" spans="1:8" x14ac:dyDescent="0.45">
      <c r="A227" s="4"/>
      <c r="H227" s="6"/>
    </row>
    <row r="228" spans="1:8" x14ac:dyDescent="0.45">
      <c r="A228" s="4"/>
      <c r="H228" s="6"/>
    </row>
    <row r="229" spans="1:8" x14ac:dyDescent="0.45">
      <c r="A229" s="4"/>
      <c r="H229" s="6"/>
    </row>
    <row r="230" spans="1:8" x14ac:dyDescent="0.45">
      <c r="A230" s="4"/>
      <c r="H230" s="6"/>
    </row>
    <row r="231" spans="1:8" x14ac:dyDescent="0.45">
      <c r="A231" s="4"/>
      <c r="H231" s="6"/>
    </row>
  </sheetData>
  <sheetProtection algorithmName="SHA-512" hashValue="v6Auy5Ks00vafnr7V/eZGYfJ/lBu7yADvxtrtHWSvHVxtixpMNeuMY1HTo6DEm/pa1cAGLfq2VzEoabZQhvcwg==" saltValue="SVH/sNWY3OEHPCKV+PCrtg==" spinCount="100000" sheet="1" objects="1" scenarios="1" formatColumns="0" formatRows="0" selectLockedCells="1" sort="0" autoFilter="0" pivotTables="0"/>
  <protectedRanges>
    <protectedRange sqref="A6:Q69" name="AllowSortFilter"/>
  </protectedRanges>
  <conditionalFormatting sqref="C7:C432">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32">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32">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32">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32">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32">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32">
    <cfRule type="expression" dxfId="2" priority="15">
      <formula>N7="Opportunity for Improvement"</formula>
    </cfRule>
  </conditionalFormatting>
  <conditionalFormatting sqref="P7:P432">
    <cfRule type="expression" dxfId="1" priority="14">
      <formula>N7="Nonconforming"</formula>
    </cfRule>
  </conditionalFormatting>
  <conditionalFormatting sqref="Q7:Q432">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231" xr:uid="{51234A58-670C-4F8D-A266-3B9CC880972E}">
      <formula1>1</formula1>
    </dataValidation>
  </dataValidations>
  <hyperlinks>
    <hyperlink ref="A2" r:id="rId1" xr:uid="{24E9A57E-A5B7-45A5-B978-D2343597CF6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C7:C432</xm:sqref>
        </x14:dataValidation>
        <x14:dataValidation type="list" allowBlank="1" showInputMessage="1" showErrorMessage="1" xr:uid="{3AB7E878-1B92-48EE-B430-37F372A2B670}">
          <x14:formula1>
            <xm:f>Lists!$K$2:$K$8</xm:f>
          </x14:formula1>
          <xm:sqref>N7:N432</xm:sqref>
        </x14:dataValidation>
        <x14:dataValidation type="list" allowBlank="1" showInputMessage="1" showErrorMessage="1" xr:uid="{9A54BD57-5DD5-448C-B69B-B1C1733155B5}">
          <x14:formula1>
            <xm:f>OFFSET(Lists!$D$1,1,MATCH($G7,Lists!$D$1:$H$1,0)-1,5,1)</xm:f>
          </x14:formula1>
          <xm:sqref>H7:H431</xm:sqref>
        </x14:dataValidation>
        <x14:dataValidation type="list" allowBlank="1" showInputMessage="1" showErrorMessage="1" xr:uid="{321D91F2-4D01-4A75-9032-F78C515A6348}">
          <x14:formula1>
            <xm:f>Lists!$D$1:$J$1</xm:f>
          </x14:formula1>
          <xm:sqref>G7:G432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46484375" customWidth="1"/>
    <col min="5" max="5" width="21.1328125" customWidth="1"/>
    <col min="6" max="7" width="21.46484375" customWidth="1"/>
    <col min="8" max="8" width="20.86328125" customWidth="1"/>
    <col min="9" max="9" width="21.464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J1FU3HBs2XcRyf87t5sMk2GmkKzNybJF6Vx6/eZS0D8T6uYH4xJilbitDQbJ1Av5l309ZbAeITwMVeO28bcF8g==" saltValue="tZnz4KP0mfSpjTlE56GYA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156-2023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2024-02-26T21:22:39Z</dcterms:created>
  <dcterms:modified xsi:type="dcterms:W3CDTF">2024-03-19T14:40:58Z</dcterms:modified>
  <cp:category/>
  <cp:contentStatus/>
</cp:coreProperties>
</file>